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من- الزراعة والثروة الحيوانية والسمكية\"/>
    </mc:Choice>
  </mc:AlternateContent>
  <xr:revisionPtr revIDLastSave="0" documentId="8_{A6F193A2-79F6-4C16-A614-0F00333840F8}" xr6:coauthVersionLast="36" xr6:coauthVersionMax="36" xr10:uidLastSave="{00000000-0000-0000-0000-000000000000}"/>
  <bookViews>
    <workbookView xWindow="0" yWindow="0" windowWidth="20490" windowHeight="8340" xr2:uid="{60E4F4B3-A01D-4A0A-85DA-1E066AABF002}"/>
  </bookViews>
  <sheets>
    <sheet name="جدول 08-08 Table " sheetId="1" r:id="rId1"/>
  </sheets>
  <definedNames>
    <definedName name="_xlnm.Print_Area" localSheetId="0">'جدول 08-08 Table '!$A$1:$I$18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<sst xmlns="http://schemas.openxmlformats.org/spreadsheetml/2006/main" count="19" uniqueCount="16">
  <si>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الماعز حسب الجنس والعمر - إمارة دبــي</t>
  </si>
  <si>
    <t>Number of Goats by Gender and Age   - Emirate of Dubai</t>
  </si>
  <si>
    <t>(2018 - 2016)</t>
  </si>
  <si>
    <t>جـــدول ( 08 - 08 )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</si>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</sst>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center" inden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596D37CB-C816-44FC-BB40-D342CF49C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66674</xdr:rowOff>
    </xdr:from>
    <xdr:to>
      <xdr:col>1</xdr:col>
      <xdr:colOff>851646</xdr:colOff>
      <xdr:row>1</xdr:row>
      <xdr:rowOff>112058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55F4A474-1E67-4A58-848B-F15583E424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376579" y="66674"/>
          <a:ext cx="1937495" cy="72165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280147</xdr:colOff>
      <xdr:row>0</xdr:row>
      <xdr:rowOff>38099</xdr:rowOff>
    </xdr:from>
    <xdr:to>
      <xdr:col>8</xdr:col>
      <xdr:colOff>953136</xdr:colOff>
      <xdr:row>1</xdr:row>
      <xdr:rowOff>179294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4C04C770-0C73-4542-AC90-E5578AC1B30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40889" y="38099"/>
          <a:ext cx="1663589" cy="8174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3CA9-DD7A-48D0-9FAE-589FD5D4DF1A}">
  <dimension ref="A1:AH44"/>
  <sheetViews>
    <sheetView rightToLeft="1" tabSelected="1" view="pageBreakPreview" zoomScale="85" zoomScaleNormal="75" zoomScaleSheetLayoutView="85" workbookViewId="0">
      <selection activeCell="J4" sqref="J4"/>
    </sheetView>
  </sheetViews>
  <sheetFormatPr defaultRowHeight="18.75"/>
  <cols>
    <col min="1" max="1" width="16.28515625" style="1" customWidth="1"/>
    <col min="2" max="9" width="14.8554687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53.25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4.9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35.2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24.75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8" t="s">
        <v>10</v>
      </c>
      <c r="D8" s="28" t="s">
        <v>11</v>
      </c>
      <c r="E8" s="28" t="s">
        <v>9</v>
      </c>
      <c r="F8" s="29" t="s">
        <v>10</v>
      </c>
      <c r="G8" s="29"/>
      <c r="H8" s="28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39.950000000000003" customHeight="1">
      <c r="A9" s="30"/>
      <c r="B9" s="31"/>
      <c r="C9" s="31"/>
      <c r="D9" s="31"/>
      <c r="E9" s="31"/>
      <c r="F9" s="32" t="s">
        <v>12</v>
      </c>
      <c r="G9" s="32" t="s">
        <v>13</v>
      </c>
      <c r="H9" s="31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39.950000000000003" customHeight="1">
      <c r="A10" s="33">
        <v>2016</v>
      </c>
      <c r="B10" s="34">
        <v>8208.2192258330306</v>
      </c>
      <c r="C10" s="34">
        <v>2635.8974820932081</v>
      </c>
      <c r="D10" s="35">
        <v>10844.116707926238</v>
      </c>
      <c r="E10" s="34">
        <v>15254.453111413459</v>
      </c>
      <c r="F10" s="34">
        <v>51795.401356858594</v>
      </c>
      <c r="G10" s="34">
        <v>10080.063411099034</v>
      </c>
      <c r="H10" s="35">
        <v>77129.917879371089</v>
      </c>
      <c r="I10" s="36">
        <v>87974.034587297327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39.950000000000003" customHeight="1">
      <c r="A11" s="33">
        <v>2017</v>
      </c>
      <c r="B11" s="34">
        <v>8746</v>
      </c>
      <c r="C11" s="34">
        <v>2808</v>
      </c>
      <c r="D11" s="35">
        <v>11554</v>
      </c>
      <c r="E11" s="34">
        <v>16253</v>
      </c>
      <c r="F11" s="34">
        <v>55187</v>
      </c>
      <c r="G11" s="34">
        <v>10740</v>
      </c>
      <c r="H11" s="35">
        <v>82180</v>
      </c>
      <c r="I11" s="35">
        <v>93734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39.950000000000003" customHeight="1">
      <c r="A12" s="37">
        <v>2018</v>
      </c>
      <c r="B12" s="38">
        <v>8873</v>
      </c>
      <c r="C12" s="38">
        <v>2865</v>
      </c>
      <c r="D12" s="39">
        <f>SUM(B12:C12)</f>
        <v>11738</v>
      </c>
      <c r="E12" s="38">
        <v>16591</v>
      </c>
      <c r="F12" s="38">
        <v>56331</v>
      </c>
      <c r="G12" s="38">
        <v>10968</v>
      </c>
      <c r="H12" s="39">
        <f>SUM(E12:G12)</f>
        <v>83890</v>
      </c>
      <c r="I12" s="39">
        <f>SUM(D12+H12)</f>
        <v>95628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3" customFormat="1" ht="3.75" customHeight="1">
      <c r="A13" s="40"/>
      <c r="B13" s="41"/>
      <c r="C13" s="41"/>
      <c r="D13" s="41"/>
      <c r="E13" s="41"/>
      <c r="F13" s="42"/>
      <c r="G13" s="42"/>
      <c r="H13" s="42"/>
      <c r="I13" s="42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9" customFormat="1" ht="15" customHeight="1">
      <c r="A14" s="44" t="s">
        <v>14</v>
      </c>
      <c r="B14" s="45"/>
      <c r="C14" s="45"/>
      <c r="D14" s="45"/>
      <c r="E14" s="45"/>
      <c r="F14" s="45"/>
      <c r="G14" s="45"/>
      <c r="H14" s="45"/>
      <c r="I14" s="46" t="s">
        <v>15</v>
      </c>
      <c r="J14" s="47"/>
      <c r="K14" s="47"/>
      <c r="L14" s="47"/>
      <c r="M14" s="47"/>
      <c r="N14" s="47"/>
      <c r="O14" s="47"/>
      <c r="P14" s="4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s="43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3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3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3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3" customFormat="1">
      <c r="A19" s="1"/>
      <c r="B19" s="2"/>
      <c r="C19" s="2"/>
      <c r="D19" s="2"/>
      <c r="E19" s="2"/>
      <c r="F19" s="2"/>
      <c r="G19" s="2"/>
      <c r="H19" s="50"/>
      <c r="I19" s="50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3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3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3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3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3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3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3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3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3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3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3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3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3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3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3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3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3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3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3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3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3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3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3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3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43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الماعز حسب الجنس والعمر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4A8E7C00-CE0D-448A-9D68-C394B7411233}"/>
</file>

<file path=customXml/itemProps2.xml><?xml version="1.0" encoding="utf-8"?>
<ds:datastoreItem xmlns:ds="http://schemas.openxmlformats.org/officeDocument/2006/customXml" ds:itemID="{DF43E241-C545-4009-A0AE-B60C66AEC552}"/>
</file>

<file path=customXml/itemProps3.xml><?xml version="1.0" encoding="utf-8"?>
<ds:datastoreItem xmlns:ds="http://schemas.openxmlformats.org/officeDocument/2006/customXml" ds:itemID="{922269DD-7704-428D-AC73-95EEBE1FD4BB}"/>
</file>

<file path=customXml/itemProps4.xml><?xml version="1.0" encoding="utf-8"?>
<ds:datastoreItem xmlns:ds="http://schemas.openxmlformats.org/officeDocument/2006/customXml" ds:itemID="{9C40CBA4-9EB1-43DE-ABB5-E59337CC7D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08-08 Table </vt:lpstr>
      <vt:lpstr>'جدول 08-08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Goats by Gender and Age</dc:title>
  <dc:creator>Afaf Kamal Mahmood</dc:creator>
  <cp:lastModifiedBy>Afaf Kamal Mahmood</cp:lastModifiedBy>
  <dcterms:created xsi:type="dcterms:W3CDTF">2020-04-26T14:01:16Z</dcterms:created>
  <dcterms:modified xsi:type="dcterms:W3CDTF">2020-04-26T14:01:36Z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